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875" windowHeight="13110" activeTab="1"/>
  </bookViews>
  <sheets>
    <sheet name="Tähestik" sheetId="1" r:id="rId1"/>
    <sheet name="Lisandused" sheetId="2" r:id="rId2"/>
  </sheets>
  <definedNames/>
  <calcPr fullCalcOnLoad="1"/>
</workbook>
</file>

<file path=xl/sharedStrings.xml><?xml version="1.0" encoding="utf-8"?>
<sst xmlns="http://schemas.openxmlformats.org/spreadsheetml/2006/main" count="227" uniqueCount="102">
  <si>
    <t>Erikson</t>
  </si>
  <si>
    <t>Orjaku</t>
  </si>
  <si>
    <t>mõisas</t>
  </si>
  <si>
    <t>Tulp</t>
  </si>
  <si>
    <t>Kahel</t>
  </si>
  <si>
    <t>Alti</t>
  </si>
  <si>
    <t>Koor</t>
  </si>
  <si>
    <t>Kohr</t>
  </si>
  <si>
    <t>Pola</t>
  </si>
  <si>
    <t>Rohi</t>
  </si>
  <si>
    <t>Tulik</t>
  </si>
  <si>
    <t>Aug</t>
  </si>
  <si>
    <t>Tiek</t>
  </si>
  <si>
    <t>Lauka</t>
  </si>
  <si>
    <t>Usina</t>
  </si>
  <si>
    <t>Noor</t>
  </si>
  <si>
    <t>Nohr</t>
  </si>
  <si>
    <t>Kubja</t>
  </si>
  <si>
    <t>Violi</t>
  </si>
  <si>
    <t>Wioli</t>
  </si>
  <si>
    <t>Sauni</t>
  </si>
  <si>
    <t>Vidaso</t>
  </si>
  <si>
    <t>Widaso</t>
  </si>
  <si>
    <t>Poes</t>
  </si>
  <si>
    <t>Raja</t>
  </si>
  <si>
    <t>Maker</t>
  </si>
  <si>
    <t>Laast</t>
  </si>
  <si>
    <t>Kõmmus</t>
  </si>
  <si>
    <t>Kömmos</t>
  </si>
  <si>
    <t>Jõgis</t>
  </si>
  <si>
    <t>Jöggis</t>
  </si>
  <si>
    <t>Hannes</t>
  </si>
  <si>
    <t>Vita</t>
  </si>
  <si>
    <t>Wita</t>
  </si>
  <si>
    <t>Wok</t>
  </si>
  <si>
    <t>Trauser</t>
  </si>
  <si>
    <t>Trep</t>
  </si>
  <si>
    <t>vabadikupere</t>
  </si>
  <si>
    <t>Kupp</t>
  </si>
  <si>
    <t>Kup</t>
  </si>
  <si>
    <t>Nuus</t>
  </si>
  <si>
    <t>Rantsal</t>
  </si>
  <si>
    <t>Thomson</t>
  </si>
  <si>
    <t>Priinimi</t>
  </si>
  <si>
    <t>Hingi</t>
  </si>
  <si>
    <t>Kohaviit</t>
  </si>
  <si>
    <t>m</t>
  </si>
  <si>
    <t>f</t>
  </si>
  <si>
    <t>Normnimi</t>
  </si>
  <si>
    <t>Algkuju</t>
  </si>
  <si>
    <t>Nr.</t>
  </si>
  <si>
    <t>Kood</t>
  </si>
  <si>
    <t>Nimi</t>
  </si>
  <si>
    <t>Küla</t>
  </si>
  <si>
    <t>Saaga</t>
  </si>
  <si>
    <t>kõrtsirahvas (Ungru mõisast)</t>
  </si>
  <si>
    <t>Koht või selgitus</t>
  </si>
  <si>
    <t>kõrtsmiku  pere</t>
  </si>
  <si>
    <t>Tuulik*</t>
  </si>
  <si>
    <t>Vokk*</t>
  </si>
  <si>
    <t>Tiik*</t>
  </si>
  <si>
    <t>Hingi kokku:</t>
  </si>
  <si>
    <t xml:space="preserve">Orjaku mõisa nimeraamat </t>
  </si>
  <si>
    <t>Koha   viit</t>
  </si>
  <si>
    <t>Norm-nimi</t>
  </si>
  <si>
    <t>Number</t>
  </si>
  <si>
    <t>Tomson*</t>
  </si>
  <si>
    <t>Trepp*</t>
  </si>
  <si>
    <t>Märkused:</t>
  </si>
  <si>
    <t>1. Tärniga (*)  viis nime esinevad ka teistes Hiiumaa mõisades</t>
  </si>
  <si>
    <r>
      <t xml:space="preserve">2. Saagasse on lingitud säilik </t>
    </r>
    <r>
      <rPr>
        <b/>
        <sz val="10"/>
        <rFont val="Arial"/>
        <family val="2"/>
      </rPr>
      <t>EAA.1864.2.VIII-196</t>
    </r>
  </si>
  <si>
    <t>Ansu</t>
  </si>
  <si>
    <t>Ansu sulane</t>
  </si>
  <si>
    <t>Ansu-Peetri</t>
  </si>
  <si>
    <t>Jurna-Simmu</t>
  </si>
  <si>
    <t>Simuna</t>
  </si>
  <si>
    <t>Peetri-Tooma</t>
  </si>
  <si>
    <t>Indu-Mihkli</t>
  </si>
  <si>
    <t>Indu-Mihkli aulasepere</t>
  </si>
  <si>
    <t>Viida-Mihkli</t>
  </si>
  <si>
    <t>Juhani-Peedu</t>
  </si>
  <si>
    <t>Viida-Mihkli sulasepere (?)</t>
  </si>
  <si>
    <t>Peetri-Simmu</t>
  </si>
  <si>
    <t>Ansu-Mihkli pojapoeg (p.-m.)</t>
  </si>
  <si>
    <t>Ansu-Mihkli sulaste pere</t>
  </si>
  <si>
    <t>Jaagu</t>
  </si>
  <si>
    <t>Viidasoo</t>
  </si>
  <si>
    <t>Ansu-Mihkli peremees (!?)</t>
  </si>
  <si>
    <t>(venna pere)</t>
  </si>
  <si>
    <t>Jaagu-Tooma</t>
  </si>
  <si>
    <t>Matsi-Juri</t>
  </si>
  <si>
    <t>Peetri-Matsi</t>
  </si>
  <si>
    <t>Nigula-Mihkli</t>
  </si>
  <si>
    <t>Laasu-Tooma</t>
  </si>
  <si>
    <t>Pärdi-Laasu</t>
  </si>
  <si>
    <t>Simuna-Mihkli</t>
  </si>
  <si>
    <t>Orjaku mõisa nimeraamat EAA.1864.2.VIII-196 (1835)</t>
  </si>
  <si>
    <t xml:space="preserve">Märkused: </t>
  </si>
  <si>
    <t>1. Vabadikupered on oletatud Orjakul olevaiks, kuigi võivad ka mujal asuda!</t>
  </si>
  <si>
    <t>2. Lingitud on::</t>
  </si>
  <si>
    <t>EAA.1864.2.VIII-195</t>
  </si>
  <si>
    <t>EAA.1864.2.VIII-196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</si>
</sst>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16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16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6" fillId="0" borderId="0" xfId="16" applyBorder="1" applyAlignment="1">
      <alignment horizontal="center" vertical="center"/>
    </xf>
    <xf numFmtId="0" fontId="6" fillId="0" borderId="2" xfId="16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.ee/dgs/_purl.php?shc=EAA.1864.2.VIII-196:116" TargetMode="External" /><Relationship Id="rId2" Type="http://schemas.openxmlformats.org/officeDocument/2006/relationships/hyperlink" Target="http://www.ra.ee/dgs/_purl.php?shc=EAA.1864.2.VIII-196:116" TargetMode="External" /><Relationship Id="rId3" Type="http://schemas.openxmlformats.org/officeDocument/2006/relationships/hyperlink" Target="http://www.ra.ee/dgs/_purl.php?shc=EAA.1864.2.VIII-196:116" TargetMode="External" /><Relationship Id="rId4" Type="http://schemas.openxmlformats.org/officeDocument/2006/relationships/hyperlink" Target="http://www.ra.ee/dgs/_purl.php?shc=EAA.1864.2.VIII-196:116" TargetMode="External" /><Relationship Id="rId5" Type="http://schemas.openxmlformats.org/officeDocument/2006/relationships/hyperlink" Target="http://www.ra.ee/dgs/_purl.php?shc=EAA.1864.2.VIII-196:117" TargetMode="External" /><Relationship Id="rId6" Type="http://schemas.openxmlformats.org/officeDocument/2006/relationships/hyperlink" Target="http://www.ra.ee/dgs/_purl.php?shc=EAA.1864.2.VIII-196:117" TargetMode="External" /><Relationship Id="rId7" Type="http://schemas.openxmlformats.org/officeDocument/2006/relationships/hyperlink" Target="http://www.ra.ee/dgs/_purl.php?shc=EAA.1864.2.VIII-196:117" TargetMode="External" /><Relationship Id="rId8" Type="http://schemas.openxmlformats.org/officeDocument/2006/relationships/hyperlink" Target="http://www.ra.ee/dgs/_purl.php?shc=EAA.1864.2.VIII-196:117" TargetMode="External" /><Relationship Id="rId9" Type="http://schemas.openxmlformats.org/officeDocument/2006/relationships/hyperlink" Target="http://www.ra.ee/dgs/_purl.php?shc=EAA.1864.2.VIII-196:117" TargetMode="External" /><Relationship Id="rId10" Type="http://schemas.openxmlformats.org/officeDocument/2006/relationships/hyperlink" Target="http://www.ra.ee/dgs/_purl.php?shc=EAA.1864.2.VIII-196:117" TargetMode="External" /><Relationship Id="rId11" Type="http://schemas.openxmlformats.org/officeDocument/2006/relationships/hyperlink" Target="http://www.ra.ee/dgs/_purl.php?shc=EAA.1864.2.VIII-196:119" TargetMode="External" /><Relationship Id="rId12" Type="http://schemas.openxmlformats.org/officeDocument/2006/relationships/hyperlink" Target="http://www.ra.ee/dgs/_purl.php?shc=EAA.1864.2.VIII-196:118" TargetMode="External" /><Relationship Id="rId13" Type="http://schemas.openxmlformats.org/officeDocument/2006/relationships/hyperlink" Target="http://www.ra.ee/dgs/_purl.php?shc=EAA.1864.2.VIII-196:119" TargetMode="External" /><Relationship Id="rId14" Type="http://schemas.openxmlformats.org/officeDocument/2006/relationships/hyperlink" Target="http://www.ra.ee/dgs/_purl.php?shc=EAA.1864.2.VIII-196:119" TargetMode="External" /><Relationship Id="rId15" Type="http://schemas.openxmlformats.org/officeDocument/2006/relationships/hyperlink" Target="http://www.ra.ee/dgs/_purl.php?shc=EAA.1864.2.VIII-196:118" TargetMode="External" /><Relationship Id="rId16" Type="http://schemas.openxmlformats.org/officeDocument/2006/relationships/hyperlink" Target="http://www.ra.ee/dgs/_purl.php?shc=EAA.1864.2.VIII-196:118" TargetMode="External" /><Relationship Id="rId17" Type="http://schemas.openxmlformats.org/officeDocument/2006/relationships/hyperlink" Target="http://www.ra.ee/dgs/_purl.php?shc=EAA.1864.2.VIII-196:118" TargetMode="External" /><Relationship Id="rId18" Type="http://schemas.openxmlformats.org/officeDocument/2006/relationships/hyperlink" Target="http://www.ra.ee/dgs/_purl.php?shc=EAA.1864.2.VIII-196:118" TargetMode="External" /><Relationship Id="rId19" Type="http://schemas.openxmlformats.org/officeDocument/2006/relationships/hyperlink" Target="http://www.ra.ee/dgs/_purl.php?shc=EAA.1864.2.VIII-196:118" TargetMode="External" /><Relationship Id="rId20" Type="http://schemas.openxmlformats.org/officeDocument/2006/relationships/hyperlink" Target="http://www.ra.ee/dgs/_purl.php?shc=EAA.1864.2.VIII-196:119" TargetMode="External" /><Relationship Id="rId21" Type="http://schemas.openxmlformats.org/officeDocument/2006/relationships/hyperlink" Target="http://www.ra.ee/dgs/_purl.php?shc=EAA.1864.2.VIII-196:120" TargetMode="External" /><Relationship Id="rId22" Type="http://schemas.openxmlformats.org/officeDocument/2006/relationships/hyperlink" Target="http://www.ra.ee/dgs/_purl.php?shc=EAA.1864.2.VIII-196:120" TargetMode="External" /><Relationship Id="rId23" Type="http://schemas.openxmlformats.org/officeDocument/2006/relationships/hyperlink" Target="http://www.ra.ee/dgs/_purl.php?shc=EAA.1864.2.VIII-196:121" TargetMode="External" /><Relationship Id="rId24" Type="http://schemas.openxmlformats.org/officeDocument/2006/relationships/hyperlink" Target="http://www.ra.ee/dgs/_purl.php?shc=EAA.1864.2.VIII-196:121" TargetMode="External" /><Relationship Id="rId25" Type="http://schemas.openxmlformats.org/officeDocument/2006/relationships/hyperlink" Target="http://www.ra.ee/dgs/_purl.php?shc=EAA.1864.2.VIII-196:120" TargetMode="External" /><Relationship Id="rId26" Type="http://schemas.openxmlformats.org/officeDocument/2006/relationships/hyperlink" Target="http://www.ra.ee/dgs/_purl.php?shc=EAA.1864.2.VIII-196:12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.ee/dgs/_purl.php?shc=EAA.1864.2.VIII-196:116" TargetMode="External" /><Relationship Id="rId2" Type="http://schemas.openxmlformats.org/officeDocument/2006/relationships/hyperlink" Target="http://www.ra.ee/dgs/_purl.php?shc=EAA.1864.2.VIII-196:116" TargetMode="External" /><Relationship Id="rId3" Type="http://schemas.openxmlformats.org/officeDocument/2006/relationships/hyperlink" Target="http://www.ra.ee/dgs/_purl.php?shc=EAA.1864.2.VIII-196:117" TargetMode="External" /><Relationship Id="rId4" Type="http://schemas.openxmlformats.org/officeDocument/2006/relationships/hyperlink" Target="http://www.ra.ee/dgs/_purl.php?shc=EAA.1864.2.VIII-196:116" TargetMode="External" /><Relationship Id="rId5" Type="http://schemas.openxmlformats.org/officeDocument/2006/relationships/hyperlink" Target="http://www.ra.ee/dgs/_purl.php?shc=EAA.1864.2.VIII-196:117" TargetMode="External" /><Relationship Id="rId6" Type="http://schemas.openxmlformats.org/officeDocument/2006/relationships/hyperlink" Target="http://www.ra.ee/dgs/_purl.php?shc=EAA.1864.2.VIII-196:119" TargetMode="External" /><Relationship Id="rId7" Type="http://schemas.openxmlformats.org/officeDocument/2006/relationships/hyperlink" Target="http://www.ra.ee/dgs/_purl.php?shc=EAA.1864.2.VIII-196:117" TargetMode="External" /><Relationship Id="rId8" Type="http://schemas.openxmlformats.org/officeDocument/2006/relationships/hyperlink" Target="http://www.ra.ee/dgs/_purl.php?shc=EAA.1864.2.VIII-196:118" TargetMode="External" /><Relationship Id="rId9" Type="http://schemas.openxmlformats.org/officeDocument/2006/relationships/hyperlink" Target="http://www.ra.ee/dgs/_purl.php?shc=EAA.1864.2.VIII-196:119" TargetMode="External" /><Relationship Id="rId10" Type="http://schemas.openxmlformats.org/officeDocument/2006/relationships/hyperlink" Target="http://www.ra.ee/dgs/_purl.php?shc=EAA.1864.2.VIII-196:120" TargetMode="External" /><Relationship Id="rId11" Type="http://schemas.openxmlformats.org/officeDocument/2006/relationships/hyperlink" Target="http://www.ra.ee/dgs/_purl.php?shc=EAA.1864.2.VIII-196:120" TargetMode="External" /><Relationship Id="rId12" Type="http://schemas.openxmlformats.org/officeDocument/2006/relationships/hyperlink" Target="http://www.ra.ee/dgs/_purl.php?shc=EAA.1864.2.VIII-196:121" TargetMode="External" /><Relationship Id="rId13" Type="http://schemas.openxmlformats.org/officeDocument/2006/relationships/hyperlink" Target="http://www.ra.ee/dgs/_purl.php?shc=EAA.1864.2.VIII-195:213" TargetMode="External" /><Relationship Id="rId14" Type="http://schemas.openxmlformats.org/officeDocument/2006/relationships/hyperlink" Target="http://www.ra.ee/dgs/_purl.php?shc=EAA.1864.2.VIII-195:212" TargetMode="External" /><Relationship Id="rId15" Type="http://schemas.openxmlformats.org/officeDocument/2006/relationships/hyperlink" Target="http://www.ra.ee/dgs/_purl.php?shc=EAA.1864.2.VIII-195:211" TargetMode="External" /><Relationship Id="rId16" Type="http://schemas.openxmlformats.org/officeDocument/2006/relationships/hyperlink" Target="http://www.ra.ee/dgs/_purl.php?shc=EAA.1864.2.VIII-195:210" TargetMode="External" /><Relationship Id="rId17" Type="http://schemas.openxmlformats.org/officeDocument/2006/relationships/hyperlink" Target="http://www.ra.ee/dgs/_purl.php?shc=EAA.1864.2.VIII-195:211" TargetMode="External" /><Relationship Id="rId18" Type="http://schemas.openxmlformats.org/officeDocument/2006/relationships/hyperlink" Target="http://www.ra.ee/dgs/_purl.php?shc=EAA.1864.2.VIII-195:211" TargetMode="External" /><Relationship Id="rId19" Type="http://schemas.openxmlformats.org/officeDocument/2006/relationships/hyperlink" Target="http://www.ra.ee/dgs/_purl.php?shc=EAA.1864.2.VIII-195:207" TargetMode="External" /><Relationship Id="rId20" Type="http://schemas.openxmlformats.org/officeDocument/2006/relationships/hyperlink" Target="http://www.ra.ee/dgs/_purl.php?shc=EAA.1864.2.VIII-195:207" TargetMode="External" /><Relationship Id="rId21" Type="http://schemas.openxmlformats.org/officeDocument/2006/relationships/hyperlink" Target="http://www.ra.ee/dgs/_purl.php?shc=EAA.1864.2.VIII-195:207" TargetMode="External" /><Relationship Id="rId22" Type="http://schemas.openxmlformats.org/officeDocument/2006/relationships/hyperlink" Target="http://www.ra.ee/dgs/_purl.php?shc=EAA.1864.2.VIII-195:207" TargetMode="External" /><Relationship Id="rId23" Type="http://schemas.openxmlformats.org/officeDocument/2006/relationships/hyperlink" Target="http://www.ra.ee/dgs/_purl.php?shc=EAA.1864.2.VIII-195:208" TargetMode="External" /><Relationship Id="rId24" Type="http://schemas.openxmlformats.org/officeDocument/2006/relationships/hyperlink" Target="http://www.ra.ee/dgs/_purl.php?shc=EAA.1864.2.VIII-195:208" TargetMode="External" /><Relationship Id="rId25" Type="http://schemas.openxmlformats.org/officeDocument/2006/relationships/hyperlink" Target="http://www.ra.ee/dgs/_purl.php?shc=EAA.1864.2.VIII-195:209" TargetMode="External" /><Relationship Id="rId26" Type="http://schemas.openxmlformats.org/officeDocument/2006/relationships/hyperlink" Target="http://www.ra.ee/dgs/_purl.php?shc=EAA.1864.2.VIII-195:206" TargetMode="External" /><Relationship Id="rId27" Type="http://schemas.openxmlformats.org/officeDocument/2006/relationships/hyperlink" Target="http://www.ra.ee/dgs/_purl.php?shc=EAA.1864.2.VIII-195:205" TargetMode="External" /><Relationship Id="rId28" Type="http://schemas.openxmlformats.org/officeDocument/2006/relationships/hyperlink" Target="http://www.ra.ee/dgs/_purl.php?shc=EAA.1864.2.VIII-195:205" TargetMode="External" /><Relationship Id="rId29" Type="http://schemas.openxmlformats.org/officeDocument/2006/relationships/hyperlink" Target="http://www.ra.ee/dgs/_purl.php?shc=EAA.1864.2.VIII-195:205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N44" sqref="N44"/>
    </sheetView>
  </sheetViews>
  <sheetFormatPr defaultColWidth="9.140625" defaultRowHeight="12.75"/>
  <cols>
    <col min="1" max="1" width="11.421875" style="0" customWidth="1"/>
    <col min="2" max="2" width="10.8515625" style="0" customWidth="1"/>
    <col min="4" max="4" width="7.28125" style="0" customWidth="1"/>
    <col min="5" max="5" width="6.7109375" style="0" customWidth="1"/>
  </cols>
  <sheetData>
    <row r="1" spans="1:5" ht="18.75">
      <c r="A1" s="11" t="s">
        <v>62</v>
      </c>
      <c r="B1" s="11"/>
      <c r="C1" s="11"/>
      <c r="D1" s="11"/>
      <c r="E1" s="11"/>
    </row>
    <row r="2" spans="1:5" ht="18" customHeight="1">
      <c r="A2" s="12" t="s">
        <v>43</v>
      </c>
      <c r="B2" s="12"/>
      <c r="C2" s="12"/>
      <c r="D2" s="13" t="s">
        <v>63</v>
      </c>
      <c r="E2" s="15" t="s">
        <v>54</v>
      </c>
    </row>
    <row r="3" spans="1:5" ht="21.75" customHeight="1">
      <c r="A3" s="3" t="s">
        <v>64</v>
      </c>
      <c r="B3" s="3" t="s">
        <v>49</v>
      </c>
      <c r="C3" s="3" t="s">
        <v>65</v>
      </c>
      <c r="D3" s="14"/>
      <c r="E3" s="16"/>
    </row>
    <row r="4" spans="1:5" ht="12.75">
      <c r="A4" t="s">
        <v>5</v>
      </c>
      <c r="B4" t="s">
        <v>5</v>
      </c>
      <c r="C4" s="6">
        <v>4</v>
      </c>
      <c r="D4" s="1">
        <v>2</v>
      </c>
      <c r="E4" s="7">
        <v>116</v>
      </c>
    </row>
    <row r="5" spans="1:5" ht="12.75">
      <c r="A5" t="s">
        <v>11</v>
      </c>
      <c r="B5" t="s">
        <v>11</v>
      </c>
      <c r="C5" s="6">
        <v>9</v>
      </c>
      <c r="D5" s="1">
        <v>7</v>
      </c>
      <c r="E5" s="7">
        <v>117</v>
      </c>
    </row>
    <row r="6" spans="1:5" ht="12.75">
      <c r="A6" t="s">
        <v>0</v>
      </c>
      <c r="B6" t="s">
        <v>0</v>
      </c>
      <c r="C6" s="6">
        <v>1</v>
      </c>
      <c r="D6" s="1">
        <v>1</v>
      </c>
      <c r="E6" s="7">
        <v>116</v>
      </c>
    </row>
    <row r="7" spans="1:5" ht="12.75">
      <c r="A7" t="s">
        <v>31</v>
      </c>
      <c r="B7" t="s">
        <v>31</v>
      </c>
      <c r="C7" s="6">
        <v>24</v>
      </c>
      <c r="D7" s="1">
        <v>22</v>
      </c>
      <c r="E7" s="9">
        <v>119</v>
      </c>
    </row>
    <row r="8" spans="1:5" ht="12.75">
      <c r="A8" t="s">
        <v>29</v>
      </c>
      <c r="B8" t="s">
        <v>30</v>
      </c>
      <c r="C8" s="6">
        <v>23</v>
      </c>
      <c r="D8" s="1">
        <v>21</v>
      </c>
      <c r="E8" s="9"/>
    </row>
    <row r="9" spans="1:5" ht="12.75">
      <c r="A9" t="s">
        <v>4</v>
      </c>
      <c r="B9" t="s">
        <v>4</v>
      </c>
      <c r="C9" s="6">
        <v>3</v>
      </c>
      <c r="D9" s="1">
        <v>1</v>
      </c>
      <c r="E9" s="9">
        <v>116</v>
      </c>
    </row>
    <row r="10" spans="1:5" ht="12.75">
      <c r="A10" t="s">
        <v>6</v>
      </c>
      <c r="B10" t="s">
        <v>7</v>
      </c>
      <c r="C10" s="6">
        <v>5</v>
      </c>
      <c r="D10" s="1">
        <v>3</v>
      </c>
      <c r="E10" s="9"/>
    </row>
    <row r="11" spans="1:5" ht="12.75">
      <c r="A11" t="s">
        <v>17</v>
      </c>
      <c r="B11" t="s">
        <v>17</v>
      </c>
      <c r="C11" s="6">
        <v>14</v>
      </c>
      <c r="D11" s="1">
        <v>11</v>
      </c>
      <c r="E11" s="7">
        <v>118</v>
      </c>
    </row>
    <row r="12" spans="1:5" ht="12.75">
      <c r="A12" t="s">
        <v>38</v>
      </c>
      <c r="B12" t="s">
        <v>39</v>
      </c>
      <c r="C12" s="6">
        <v>29</v>
      </c>
      <c r="D12" s="1">
        <v>6</v>
      </c>
      <c r="E12" s="7">
        <v>120</v>
      </c>
    </row>
    <row r="13" spans="1:5" ht="12.75">
      <c r="A13" t="s">
        <v>27</v>
      </c>
      <c r="B13" t="s">
        <v>28</v>
      </c>
      <c r="C13" s="6">
        <v>22</v>
      </c>
      <c r="D13" s="1">
        <v>19</v>
      </c>
      <c r="E13" s="9">
        <v>119</v>
      </c>
    </row>
    <row r="14" spans="1:5" ht="12.75">
      <c r="A14" t="s">
        <v>26</v>
      </c>
      <c r="B14" t="s">
        <v>26</v>
      </c>
      <c r="C14" s="6">
        <v>21</v>
      </c>
      <c r="D14" s="1">
        <v>17</v>
      </c>
      <c r="E14" s="9"/>
    </row>
    <row r="15" spans="1:5" ht="12.75">
      <c r="A15" t="s">
        <v>13</v>
      </c>
      <c r="B15" t="s">
        <v>13</v>
      </c>
      <c r="C15" s="6">
        <v>11</v>
      </c>
      <c r="D15" s="1">
        <v>8</v>
      </c>
      <c r="E15" s="7">
        <v>117</v>
      </c>
    </row>
    <row r="16" spans="1:5" ht="12.75">
      <c r="A16" t="s">
        <v>25</v>
      </c>
      <c r="B16" t="s">
        <v>25</v>
      </c>
      <c r="C16" s="6">
        <v>20</v>
      </c>
      <c r="D16" s="1">
        <v>17</v>
      </c>
      <c r="E16" s="7">
        <v>119</v>
      </c>
    </row>
    <row r="17" spans="1:5" ht="12.75">
      <c r="A17" t="s">
        <v>15</v>
      </c>
      <c r="B17" t="s">
        <v>16</v>
      </c>
      <c r="C17" s="6">
        <v>13</v>
      </c>
      <c r="D17" s="1">
        <v>11</v>
      </c>
      <c r="E17" s="7">
        <v>118</v>
      </c>
    </row>
    <row r="18" spans="1:5" ht="12.75">
      <c r="A18" t="s">
        <v>40</v>
      </c>
      <c r="B18" t="s">
        <v>40</v>
      </c>
      <c r="C18" s="6">
        <v>30</v>
      </c>
      <c r="D18" s="1">
        <v>8</v>
      </c>
      <c r="E18" s="7">
        <v>120</v>
      </c>
    </row>
    <row r="19" spans="1:5" ht="12.75">
      <c r="A19" t="s">
        <v>23</v>
      </c>
      <c r="B19" t="s">
        <v>23</v>
      </c>
      <c r="C19" s="6">
        <v>18</v>
      </c>
      <c r="D19" s="1">
        <v>15</v>
      </c>
      <c r="E19" s="7">
        <v>118</v>
      </c>
    </row>
    <row r="20" spans="1:5" ht="12.75">
      <c r="A20" t="s">
        <v>8</v>
      </c>
      <c r="B20" t="s">
        <v>8</v>
      </c>
      <c r="C20" s="6">
        <v>6</v>
      </c>
      <c r="D20" s="1">
        <v>4</v>
      </c>
      <c r="E20" s="7">
        <v>117</v>
      </c>
    </row>
    <row r="21" spans="1:5" ht="12.75">
      <c r="A21" t="s">
        <v>24</v>
      </c>
      <c r="B21" t="s">
        <v>24</v>
      </c>
      <c r="C21" s="6">
        <v>19</v>
      </c>
      <c r="D21" s="1">
        <v>16</v>
      </c>
      <c r="E21" s="7">
        <v>118</v>
      </c>
    </row>
    <row r="22" spans="1:5" ht="12.75">
      <c r="A22" t="s">
        <v>41</v>
      </c>
      <c r="B22" t="s">
        <v>41</v>
      </c>
      <c r="C22" s="6">
        <v>31</v>
      </c>
      <c r="D22" s="1">
        <v>9</v>
      </c>
      <c r="E22" s="7">
        <v>121</v>
      </c>
    </row>
    <row r="23" spans="1:5" ht="12.75">
      <c r="A23" t="s">
        <v>9</v>
      </c>
      <c r="B23" t="s">
        <v>9</v>
      </c>
      <c r="C23" s="6">
        <v>7</v>
      </c>
      <c r="D23" s="1">
        <v>4</v>
      </c>
      <c r="E23" s="7">
        <v>117</v>
      </c>
    </row>
    <row r="24" spans="1:5" ht="12.75">
      <c r="A24" t="s">
        <v>20</v>
      </c>
      <c r="B24" t="s">
        <v>20</v>
      </c>
      <c r="C24" s="6">
        <v>16</v>
      </c>
      <c r="D24" s="1">
        <v>12</v>
      </c>
      <c r="E24" s="7">
        <v>118</v>
      </c>
    </row>
    <row r="25" spans="1:5" ht="12.75">
      <c r="A25" t="s">
        <v>60</v>
      </c>
      <c r="B25" t="s">
        <v>12</v>
      </c>
      <c r="C25" s="6">
        <v>10</v>
      </c>
      <c r="D25" s="1">
        <v>7</v>
      </c>
      <c r="E25" s="7">
        <v>117</v>
      </c>
    </row>
    <row r="26" spans="1:5" ht="12.75">
      <c r="A26" t="s">
        <v>66</v>
      </c>
      <c r="B26" t="s">
        <v>42</v>
      </c>
      <c r="C26" s="6">
        <v>32</v>
      </c>
      <c r="D26" s="1">
        <v>10</v>
      </c>
      <c r="E26" s="7">
        <v>121</v>
      </c>
    </row>
    <row r="27" spans="1:5" ht="12.75">
      <c r="A27" t="s">
        <v>35</v>
      </c>
      <c r="B27" t="s">
        <v>35</v>
      </c>
      <c r="C27" s="6">
        <v>27</v>
      </c>
      <c r="D27" s="1">
        <v>26</v>
      </c>
      <c r="E27" s="9">
        <v>120</v>
      </c>
    </row>
    <row r="28" spans="1:5" ht="12.75">
      <c r="A28" t="s">
        <v>67</v>
      </c>
      <c r="B28" t="s">
        <v>36</v>
      </c>
      <c r="C28" s="6">
        <v>28</v>
      </c>
      <c r="D28" s="1">
        <v>2</v>
      </c>
      <c r="E28" s="9"/>
    </row>
    <row r="29" spans="1:5" ht="12.75">
      <c r="A29" t="s">
        <v>3</v>
      </c>
      <c r="B29" t="s">
        <v>3</v>
      </c>
      <c r="C29" s="6">
        <v>2</v>
      </c>
      <c r="D29" s="1">
        <v>2</v>
      </c>
      <c r="E29" s="7">
        <v>116</v>
      </c>
    </row>
    <row r="30" spans="1:5" ht="12.75">
      <c r="A30" t="s">
        <v>58</v>
      </c>
      <c r="B30" t="s">
        <v>10</v>
      </c>
      <c r="C30" s="6">
        <v>8</v>
      </c>
      <c r="D30" s="1">
        <v>5</v>
      </c>
      <c r="E30" s="9">
        <v>117</v>
      </c>
    </row>
    <row r="31" spans="1:5" ht="12.75">
      <c r="A31" t="s">
        <v>14</v>
      </c>
      <c r="B31" t="s">
        <v>14</v>
      </c>
      <c r="C31" s="6">
        <v>12</v>
      </c>
      <c r="D31" s="1">
        <v>10</v>
      </c>
      <c r="E31" s="9"/>
    </row>
    <row r="32" spans="1:5" ht="12.75">
      <c r="A32" t="s">
        <v>21</v>
      </c>
      <c r="B32" t="s">
        <v>22</v>
      </c>
      <c r="C32" s="6">
        <v>17</v>
      </c>
      <c r="D32" s="1">
        <v>13</v>
      </c>
      <c r="E32" s="9">
        <v>118</v>
      </c>
    </row>
    <row r="33" spans="1:5" ht="12.75">
      <c r="A33" t="s">
        <v>18</v>
      </c>
      <c r="B33" t="s">
        <v>19</v>
      </c>
      <c r="C33" s="6">
        <v>15</v>
      </c>
      <c r="D33" s="1">
        <v>12</v>
      </c>
      <c r="E33" s="9"/>
    </row>
    <row r="34" spans="1:5" ht="12.75">
      <c r="A34" t="s">
        <v>32</v>
      </c>
      <c r="B34" t="s">
        <v>33</v>
      </c>
      <c r="C34" s="6">
        <v>25</v>
      </c>
      <c r="D34" s="1">
        <v>22</v>
      </c>
      <c r="E34" s="7">
        <v>119</v>
      </c>
    </row>
    <row r="35" spans="1:5" ht="12.75">
      <c r="A35" t="s">
        <v>59</v>
      </c>
      <c r="B35" t="s">
        <v>34</v>
      </c>
      <c r="C35" s="6">
        <v>26</v>
      </c>
      <c r="D35" s="1">
        <v>25</v>
      </c>
      <c r="E35" s="7">
        <v>120</v>
      </c>
    </row>
    <row r="37" spans="1:7" ht="12.75">
      <c r="A37" s="8" t="s">
        <v>68</v>
      </c>
      <c r="B37" s="10" t="s">
        <v>69</v>
      </c>
      <c r="C37" s="10"/>
      <c r="D37" s="10"/>
      <c r="E37" s="10"/>
      <c r="F37" s="10"/>
      <c r="G37" s="10"/>
    </row>
    <row r="38" spans="2:6" ht="12.75">
      <c r="B38" s="10" t="s">
        <v>70</v>
      </c>
      <c r="C38" s="10"/>
      <c r="D38" s="10"/>
      <c r="E38" s="10"/>
      <c r="F38" s="10"/>
    </row>
  </sheetData>
  <mergeCells count="12">
    <mergeCell ref="A1:E1"/>
    <mergeCell ref="A2:C2"/>
    <mergeCell ref="D2:D3"/>
    <mergeCell ref="E2:E3"/>
    <mergeCell ref="E7:E8"/>
    <mergeCell ref="E9:E10"/>
    <mergeCell ref="E13:E14"/>
    <mergeCell ref="E27:E28"/>
    <mergeCell ref="E30:E31"/>
    <mergeCell ref="E32:E33"/>
    <mergeCell ref="B37:G37"/>
    <mergeCell ref="B38:F38"/>
  </mergeCells>
  <hyperlinks>
    <hyperlink ref="E4" r:id="rId1" display="http://www.ra.ee/dgs/_purl.php?shc=EAA.1864.2.VIII-196:116"/>
    <hyperlink ref="E6" r:id="rId2" display="http://www.ra.ee/dgs/_purl.php?shc=EAA.1864.2.VIII-196:116"/>
    <hyperlink ref="E9:E10" r:id="rId3" display="http://www.ra.ee/dgs/_purl.php?shc=EAA.1864.2.VIII-196:116"/>
    <hyperlink ref="E29" r:id="rId4" display="http://www.ra.ee/dgs/_purl.php?shc=EAA.1864.2.VIII-196:116"/>
    <hyperlink ref="E5" r:id="rId5" display="http://www.ra.ee/dgs/_purl.php?shc=EAA.1864.2.VIII-196:117"/>
    <hyperlink ref="E15" r:id="rId6" display="http://www.ra.ee/dgs/_purl.php?shc=EAA.1864.2.VIII-196:117"/>
    <hyperlink ref="E20" r:id="rId7" display="http://www.ra.ee/dgs/_purl.php?shc=EAA.1864.2.VIII-196:117"/>
    <hyperlink ref="E23" r:id="rId8" display="http://www.ra.ee/dgs/_purl.php?shc=EAA.1864.2.VIII-196:117"/>
    <hyperlink ref="E25" r:id="rId9" display="http://www.ra.ee/dgs/_purl.php?shc=EAA.1864.2.VIII-196:117"/>
    <hyperlink ref="E30:E31" r:id="rId10" display="http://www.ra.ee/dgs/_purl.php?shc=EAA.1864.2.VIII-196:117"/>
    <hyperlink ref="E7:E8" r:id="rId11" display="http://www.ra.ee/dgs/_purl.php?shc=EAA.1864.2.VIII-196:119"/>
    <hyperlink ref="E11" r:id="rId12" display="http://www.ra.ee/dgs/_purl.php?shc=EAA.1864.2.VIII-196:118"/>
    <hyperlink ref="E13:E14" r:id="rId13" display="http://www.ra.ee/dgs/_purl.php?shc=EAA.1864.2.VIII-196:119"/>
    <hyperlink ref="E16" r:id="rId14" display="http://www.ra.ee/dgs/_purl.php?shc=EAA.1864.2.VIII-196:119"/>
    <hyperlink ref="E17" r:id="rId15" display="http://www.ra.ee/dgs/_purl.php?shc=EAA.1864.2.VIII-196:118"/>
    <hyperlink ref="E19" r:id="rId16" display="http://www.ra.ee/dgs/_purl.php?shc=EAA.1864.2.VIII-196:118"/>
    <hyperlink ref="E21" r:id="rId17" display="http://www.ra.ee/dgs/_purl.php?shc=EAA.1864.2.VIII-196:118"/>
    <hyperlink ref="E24" r:id="rId18" display="http://www.ra.ee/dgs/_purl.php?shc=EAA.1864.2.VIII-196:118"/>
    <hyperlink ref="E32:E33" r:id="rId19" display="http://www.ra.ee/dgs/_purl.php?shc=EAA.1864.2.VIII-196:118"/>
    <hyperlink ref="E34" r:id="rId20" display="http://www.ra.ee/dgs/_purl.php?shc=EAA.1864.2.VIII-196:119"/>
    <hyperlink ref="E35" r:id="rId21" display="http://www.ra.ee/dgs/_purl.php?shc=EAA.1864.2.VIII-196:120"/>
    <hyperlink ref="E27:E28" r:id="rId22" display="http://www.ra.ee/dgs/_purl.php?shc=EAA.1864.2.VIII-196:120"/>
    <hyperlink ref="E26" r:id="rId23" display="http://www.ra.ee/dgs/_purl.php?shc=EAA.1864.2.VIII-196:121"/>
    <hyperlink ref="E22" r:id="rId24" display="http://www.ra.ee/dgs/_purl.php?shc=EAA.1864.2.VIII-196:121"/>
    <hyperlink ref="E18" r:id="rId25" display="http://www.ra.ee/dgs/_purl.php?shc=EAA.1864.2.VIII-196:120"/>
    <hyperlink ref="E12" r:id="rId26" display="http://www.ra.ee/dgs/_purl.php?shc=EAA.1864.2.VIII-196:12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15.00390625" style="0" customWidth="1"/>
    <col min="4" max="5" width="4.7109375" style="0" customWidth="1"/>
    <col min="6" max="6" width="7.421875" style="0" customWidth="1"/>
    <col min="7" max="7" width="16.7109375" style="0" customWidth="1"/>
    <col min="8" max="8" width="5.28125" style="0" customWidth="1"/>
    <col min="9" max="9" width="24.28125" style="0" customWidth="1"/>
    <col min="10" max="10" width="5.8515625" style="0" customWidth="1"/>
    <col min="11" max="11" width="5.421875" style="0" customWidth="1"/>
  </cols>
  <sheetData>
    <row r="1" spans="2:9" ht="19.5" customHeight="1">
      <c r="B1" s="24" t="s">
        <v>96</v>
      </c>
      <c r="C1" s="24"/>
      <c r="D1" s="24"/>
      <c r="E1" s="24"/>
      <c r="F1" s="24"/>
      <c r="G1" s="24"/>
      <c r="H1" s="24"/>
      <c r="I1" s="24"/>
    </row>
    <row r="2" spans="1:11" ht="19.5" customHeight="1">
      <c r="A2" s="12" t="s">
        <v>43</v>
      </c>
      <c r="B2" s="23"/>
      <c r="C2" s="23"/>
      <c r="D2" s="12" t="s">
        <v>44</v>
      </c>
      <c r="E2" s="12"/>
      <c r="F2" s="13" t="s">
        <v>45</v>
      </c>
      <c r="G2" s="12" t="s">
        <v>53</v>
      </c>
      <c r="H2" s="12"/>
      <c r="I2" s="21" t="s">
        <v>56</v>
      </c>
      <c r="J2" s="12" t="s">
        <v>54</v>
      </c>
      <c r="K2" s="12"/>
    </row>
    <row r="3" spans="1:13" ht="19.5" customHeight="1">
      <c r="A3" s="3" t="s">
        <v>50</v>
      </c>
      <c r="B3" s="3" t="s">
        <v>48</v>
      </c>
      <c r="C3" s="3" t="s">
        <v>49</v>
      </c>
      <c r="D3" s="3" t="s">
        <v>46</v>
      </c>
      <c r="E3" s="3" t="s">
        <v>47</v>
      </c>
      <c r="F3" s="14"/>
      <c r="G3" s="3" t="s">
        <v>52</v>
      </c>
      <c r="H3" s="3" t="s">
        <v>51</v>
      </c>
      <c r="I3" s="22"/>
      <c r="J3" s="3">
        <v>1834</v>
      </c>
      <c r="K3" s="3">
        <v>1835</v>
      </c>
      <c r="M3" s="2"/>
    </row>
    <row r="4" spans="1:11" ht="12.75">
      <c r="A4" s="6">
        <v>1</v>
      </c>
      <c r="B4" t="s">
        <v>0</v>
      </c>
      <c r="C4" t="s">
        <v>0</v>
      </c>
      <c r="D4" s="1">
        <v>2</v>
      </c>
      <c r="E4" s="1">
        <v>3</v>
      </c>
      <c r="F4">
        <v>1</v>
      </c>
      <c r="G4" t="s">
        <v>1</v>
      </c>
      <c r="H4">
        <v>5728</v>
      </c>
      <c r="I4" t="s">
        <v>2</v>
      </c>
      <c r="J4" s="18">
        <v>205</v>
      </c>
      <c r="K4" s="18">
        <v>116</v>
      </c>
    </row>
    <row r="5" spans="1:11" ht="12.75">
      <c r="A5" s="19">
        <v>2</v>
      </c>
      <c r="B5" s="20" t="s">
        <v>3</v>
      </c>
      <c r="C5" s="20" t="s">
        <v>3</v>
      </c>
      <c r="D5" s="1">
        <v>3</v>
      </c>
      <c r="E5" s="1">
        <v>1</v>
      </c>
      <c r="F5">
        <v>2</v>
      </c>
      <c r="G5" t="s">
        <v>1</v>
      </c>
      <c r="H5">
        <v>5728</v>
      </c>
      <c r="I5" t="s">
        <v>2</v>
      </c>
      <c r="J5" s="9"/>
      <c r="K5" s="9"/>
    </row>
    <row r="6" spans="1:11" ht="12.75">
      <c r="A6" s="19"/>
      <c r="B6" s="20"/>
      <c r="C6" s="20"/>
      <c r="D6" s="1">
        <v>1</v>
      </c>
      <c r="E6" s="1">
        <v>4</v>
      </c>
      <c r="F6">
        <v>23</v>
      </c>
      <c r="G6" t="s">
        <v>1</v>
      </c>
      <c r="H6">
        <v>5728</v>
      </c>
      <c r="I6" t="s">
        <v>93</v>
      </c>
      <c r="J6" s="7">
        <v>211</v>
      </c>
      <c r="K6" s="7">
        <v>120</v>
      </c>
    </row>
    <row r="7" spans="1:11" ht="12.75">
      <c r="A7" s="19">
        <v>3</v>
      </c>
      <c r="B7" s="20" t="s">
        <v>4</v>
      </c>
      <c r="C7" s="20" t="s">
        <v>4</v>
      </c>
      <c r="D7" s="1">
        <v>3</v>
      </c>
      <c r="E7" s="1">
        <v>6</v>
      </c>
      <c r="F7">
        <v>1</v>
      </c>
      <c r="G7" t="s">
        <v>1</v>
      </c>
      <c r="H7">
        <v>5728</v>
      </c>
      <c r="I7" t="s">
        <v>73</v>
      </c>
      <c r="J7" s="7">
        <v>205</v>
      </c>
      <c r="K7" s="7">
        <v>116</v>
      </c>
    </row>
    <row r="8" spans="1:11" ht="12.75">
      <c r="A8" s="19"/>
      <c r="B8" s="20"/>
      <c r="C8" s="20"/>
      <c r="D8" s="1">
        <v>1</v>
      </c>
      <c r="E8" s="1">
        <v>2</v>
      </c>
      <c r="F8">
        <v>7</v>
      </c>
      <c r="G8" t="s">
        <v>1</v>
      </c>
      <c r="H8">
        <v>5728</v>
      </c>
      <c r="I8" t="s">
        <v>71</v>
      </c>
      <c r="J8" s="7">
        <v>207</v>
      </c>
      <c r="K8" s="7">
        <v>117</v>
      </c>
    </row>
    <row r="9" spans="1:11" ht="12.75">
      <c r="A9" s="6">
        <v>4</v>
      </c>
      <c r="B9" t="s">
        <v>5</v>
      </c>
      <c r="C9" t="s">
        <v>5</v>
      </c>
      <c r="D9" s="1">
        <v>3</v>
      </c>
      <c r="E9" s="1">
        <v>7</v>
      </c>
      <c r="F9">
        <v>2</v>
      </c>
      <c r="G9" t="s">
        <v>1</v>
      </c>
      <c r="H9">
        <v>5728</v>
      </c>
      <c r="I9" t="s">
        <v>74</v>
      </c>
      <c r="J9" s="7">
        <v>205</v>
      </c>
      <c r="K9" s="17">
        <v>116</v>
      </c>
    </row>
    <row r="10" spans="1:11" ht="12.75">
      <c r="A10" s="6">
        <v>5</v>
      </c>
      <c r="B10" t="s">
        <v>6</v>
      </c>
      <c r="C10" t="s">
        <v>7</v>
      </c>
      <c r="D10" s="1">
        <v>4</v>
      </c>
      <c r="E10" s="1">
        <v>2</v>
      </c>
      <c r="F10">
        <v>3</v>
      </c>
      <c r="G10" t="s">
        <v>1</v>
      </c>
      <c r="H10">
        <v>5728</v>
      </c>
      <c r="I10" t="s">
        <v>75</v>
      </c>
      <c r="J10" s="9">
        <v>206</v>
      </c>
      <c r="K10" s="17"/>
    </row>
    <row r="11" spans="1:11" ht="12.75">
      <c r="A11" s="6">
        <v>6</v>
      </c>
      <c r="B11" t="s">
        <v>8</v>
      </c>
      <c r="C11" t="s">
        <v>8</v>
      </c>
      <c r="D11" s="1">
        <v>2</v>
      </c>
      <c r="E11" s="1">
        <v>2</v>
      </c>
      <c r="F11">
        <v>4</v>
      </c>
      <c r="G11" t="s">
        <v>1</v>
      </c>
      <c r="H11">
        <v>5728</v>
      </c>
      <c r="I11" s="20" t="s">
        <v>76</v>
      </c>
      <c r="J11" s="9"/>
      <c r="K11" s="9">
        <v>117</v>
      </c>
    </row>
    <row r="12" spans="1:11" ht="12.75">
      <c r="A12" s="6">
        <v>7</v>
      </c>
      <c r="B12" t="s">
        <v>9</v>
      </c>
      <c r="C12" t="s">
        <v>9</v>
      </c>
      <c r="D12" s="1">
        <v>2</v>
      </c>
      <c r="E12" s="1">
        <v>2</v>
      </c>
      <c r="F12">
        <v>4</v>
      </c>
      <c r="G12" t="s">
        <v>1</v>
      </c>
      <c r="H12">
        <v>5728</v>
      </c>
      <c r="I12" s="20"/>
      <c r="J12" s="9"/>
      <c r="K12" s="9"/>
    </row>
    <row r="13" spans="1:11" ht="12.75">
      <c r="A13" s="6">
        <v>8</v>
      </c>
      <c r="B13" t="s">
        <v>58</v>
      </c>
      <c r="C13" t="s">
        <v>10</v>
      </c>
      <c r="D13" s="1">
        <v>7</v>
      </c>
      <c r="E13" s="1">
        <v>6</v>
      </c>
      <c r="F13">
        <v>5</v>
      </c>
      <c r="G13" t="s">
        <v>1</v>
      </c>
      <c r="H13">
        <v>5728</v>
      </c>
      <c r="I13" t="s">
        <v>79</v>
      </c>
      <c r="J13" s="9"/>
      <c r="K13" s="9"/>
    </row>
    <row r="14" spans="1:11" ht="12.75">
      <c r="A14" s="6">
        <v>9</v>
      </c>
      <c r="B14" t="s">
        <v>11</v>
      </c>
      <c r="C14" t="s">
        <v>11</v>
      </c>
      <c r="D14" s="1">
        <v>2</v>
      </c>
      <c r="E14" s="1">
        <v>2</v>
      </c>
      <c r="F14">
        <v>7</v>
      </c>
      <c r="G14" t="s">
        <v>1</v>
      </c>
      <c r="H14">
        <v>5728</v>
      </c>
      <c r="I14" t="s">
        <v>71</v>
      </c>
      <c r="J14" s="9">
        <v>207</v>
      </c>
      <c r="K14" s="9"/>
    </row>
    <row r="15" spans="1:11" ht="12.75">
      <c r="A15" s="19">
        <v>10</v>
      </c>
      <c r="B15" s="20" t="s">
        <v>60</v>
      </c>
      <c r="C15" s="20" t="s">
        <v>12</v>
      </c>
      <c r="D15" s="1">
        <v>1</v>
      </c>
      <c r="E15" s="1"/>
      <c r="F15">
        <v>7</v>
      </c>
      <c r="G15" t="s">
        <v>1</v>
      </c>
      <c r="H15">
        <v>5728</v>
      </c>
      <c r="I15" t="s">
        <v>72</v>
      </c>
      <c r="J15" s="9"/>
      <c r="K15" s="9"/>
    </row>
    <row r="16" spans="1:11" ht="12.75">
      <c r="A16" s="19"/>
      <c r="B16" s="20"/>
      <c r="C16" s="20"/>
      <c r="D16" s="1">
        <v>1</v>
      </c>
      <c r="E16" s="1">
        <v>2</v>
      </c>
      <c r="F16">
        <v>21</v>
      </c>
      <c r="G16" t="s">
        <v>1</v>
      </c>
      <c r="H16">
        <v>5728</v>
      </c>
      <c r="I16" t="s">
        <v>78</v>
      </c>
      <c r="J16" s="7">
        <v>211</v>
      </c>
      <c r="K16" s="7">
        <v>119</v>
      </c>
    </row>
    <row r="17" spans="1:11" ht="12.75">
      <c r="A17" s="6">
        <v>11</v>
      </c>
      <c r="B17" t="s">
        <v>13</v>
      </c>
      <c r="C17" t="s">
        <v>13</v>
      </c>
      <c r="D17" s="1">
        <v>1</v>
      </c>
      <c r="E17" s="1">
        <v>5</v>
      </c>
      <c r="F17">
        <v>8</v>
      </c>
      <c r="G17" t="s">
        <v>1</v>
      </c>
      <c r="H17">
        <v>5728</v>
      </c>
      <c r="I17" t="s">
        <v>80</v>
      </c>
      <c r="J17" s="7">
        <v>207</v>
      </c>
      <c r="K17" s="9">
        <v>117</v>
      </c>
    </row>
    <row r="18" spans="1:11" ht="12.75">
      <c r="A18" s="19">
        <v>12</v>
      </c>
      <c r="B18" s="20" t="s">
        <v>14</v>
      </c>
      <c r="C18" s="20" t="s">
        <v>14</v>
      </c>
      <c r="D18" s="1">
        <v>1</v>
      </c>
      <c r="E18" s="1">
        <v>4</v>
      </c>
      <c r="F18">
        <v>10</v>
      </c>
      <c r="G18" t="s">
        <v>1</v>
      </c>
      <c r="H18">
        <v>5728</v>
      </c>
      <c r="I18" t="s">
        <v>82</v>
      </c>
      <c r="J18" s="7">
        <v>208</v>
      </c>
      <c r="K18" s="9"/>
    </row>
    <row r="19" spans="1:11" ht="12.75">
      <c r="A19" s="19"/>
      <c r="B19" s="20"/>
      <c r="C19" s="20"/>
      <c r="D19" s="1">
        <v>1</v>
      </c>
      <c r="E19" s="1">
        <v>1</v>
      </c>
      <c r="F19">
        <v>5</v>
      </c>
      <c r="G19" t="s">
        <v>1</v>
      </c>
      <c r="H19">
        <v>5728</v>
      </c>
      <c r="I19" t="s">
        <v>81</v>
      </c>
      <c r="J19" s="7">
        <v>207</v>
      </c>
      <c r="K19" s="9"/>
    </row>
    <row r="20" spans="1:11" ht="12.75">
      <c r="A20" s="6">
        <v>13</v>
      </c>
      <c r="B20" t="s">
        <v>15</v>
      </c>
      <c r="C20" t="s">
        <v>16</v>
      </c>
      <c r="D20" s="1">
        <v>1</v>
      </c>
      <c r="E20" s="1"/>
      <c r="F20">
        <v>11</v>
      </c>
      <c r="G20" t="s">
        <v>1</v>
      </c>
      <c r="H20">
        <v>5728</v>
      </c>
      <c r="I20" t="s">
        <v>83</v>
      </c>
      <c r="J20" s="9">
        <v>208</v>
      </c>
      <c r="K20" s="9">
        <v>118</v>
      </c>
    </row>
    <row r="21" spans="1:11" ht="12.75">
      <c r="A21" s="6">
        <v>14</v>
      </c>
      <c r="B21" t="s">
        <v>17</v>
      </c>
      <c r="C21" t="s">
        <v>17</v>
      </c>
      <c r="D21" s="1">
        <v>4</v>
      </c>
      <c r="E21" s="1">
        <v>1</v>
      </c>
      <c r="F21">
        <v>11</v>
      </c>
      <c r="G21" t="s">
        <v>1</v>
      </c>
      <c r="H21">
        <v>5728</v>
      </c>
      <c r="I21" t="s">
        <v>84</v>
      </c>
      <c r="J21" s="9"/>
      <c r="K21" s="9"/>
    </row>
    <row r="22" spans="1:11" ht="12.75">
      <c r="A22" s="6">
        <v>15</v>
      </c>
      <c r="B22" t="s">
        <v>18</v>
      </c>
      <c r="C22" t="s">
        <v>19</v>
      </c>
      <c r="D22" s="1">
        <v>3</v>
      </c>
      <c r="E22" s="1">
        <v>2</v>
      </c>
      <c r="F22">
        <v>12</v>
      </c>
      <c r="G22" t="s">
        <v>1</v>
      </c>
      <c r="H22">
        <v>5728</v>
      </c>
      <c r="I22" s="20" t="s">
        <v>85</v>
      </c>
      <c r="J22" s="9"/>
      <c r="K22" s="9"/>
    </row>
    <row r="23" spans="1:11" ht="12.75">
      <c r="A23" s="6">
        <v>16</v>
      </c>
      <c r="B23" t="s">
        <v>20</v>
      </c>
      <c r="C23" t="s">
        <v>20</v>
      </c>
      <c r="D23" s="1">
        <v>4</v>
      </c>
      <c r="E23" s="1">
        <v>3</v>
      </c>
      <c r="F23">
        <v>12</v>
      </c>
      <c r="G23" t="s">
        <v>1</v>
      </c>
      <c r="H23">
        <v>5728</v>
      </c>
      <c r="I23" s="20"/>
      <c r="J23" s="9">
        <v>209</v>
      </c>
      <c r="K23" s="9"/>
    </row>
    <row r="24" spans="1:11" ht="12.75">
      <c r="A24" s="6">
        <v>17</v>
      </c>
      <c r="B24" t="s">
        <v>86</v>
      </c>
      <c r="C24" t="s">
        <v>22</v>
      </c>
      <c r="D24" s="1">
        <v>1</v>
      </c>
      <c r="E24" s="1">
        <v>1</v>
      </c>
      <c r="F24">
        <v>13</v>
      </c>
      <c r="G24" t="s">
        <v>1</v>
      </c>
      <c r="H24">
        <v>5728</v>
      </c>
      <c r="I24" t="s">
        <v>87</v>
      </c>
      <c r="J24" s="9"/>
      <c r="K24" s="9"/>
    </row>
    <row r="25" spans="1:11" ht="12.75">
      <c r="A25" s="6">
        <v>18</v>
      </c>
      <c r="B25" t="s">
        <v>23</v>
      </c>
      <c r="C25" t="s">
        <v>23</v>
      </c>
      <c r="D25" s="1">
        <v>6</v>
      </c>
      <c r="E25" s="1">
        <v>5</v>
      </c>
      <c r="F25">
        <v>15</v>
      </c>
      <c r="G25" t="s">
        <v>1</v>
      </c>
      <c r="H25">
        <v>5728</v>
      </c>
      <c r="I25" t="s">
        <v>88</v>
      </c>
      <c r="J25" s="9"/>
      <c r="K25" s="9"/>
    </row>
    <row r="26" spans="1:11" ht="12.75">
      <c r="A26" s="6">
        <v>19</v>
      </c>
      <c r="B26" t="s">
        <v>24</v>
      </c>
      <c r="C26" t="s">
        <v>24</v>
      </c>
      <c r="D26" s="1">
        <v>1</v>
      </c>
      <c r="E26" s="1">
        <v>3</v>
      </c>
      <c r="F26">
        <v>16</v>
      </c>
      <c r="G26" t="s">
        <v>1</v>
      </c>
      <c r="H26">
        <v>5728</v>
      </c>
      <c r="I26" t="s">
        <v>89</v>
      </c>
      <c r="J26" s="9">
        <v>210</v>
      </c>
      <c r="K26" s="9"/>
    </row>
    <row r="27" spans="1:11" ht="12.75">
      <c r="A27" s="6">
        <v>20</v>
      </c>
      <c r="B27" t="s">
        <v>25</v>
      </c>
      <c r="C27" t="s">
        <v>25</v>
      </c>
      <c r="D27" s="1">
        <v>4</v>
      </c>
      <c r="E27" s="1"/>
      <c r="F27">
        <v>17</v>
      </c>
      <c r="G27" t="s">
        <v>1</v>
      </c>
      <c r="H27">
        <v>5728</v>
      </c>
      <c r="I27" s="20" t="s">
        <v>90</v>
      </c>
      <c r="J27" s="9"/>
      <c r="K27" s="9">
        <v>119</v>
      </c>
    </row>
    <row r="28" spans="1:11" ht="12.75">
      <c r="A28" s="6">
        <v>21</v>
      </c>
      <c r="B28" t="s">
        <v>26</v>
      </c>
      <c r="C28" t="s">
        <v>26</v>
      </c>
      <c r="D28" s="1">
        <v>3</v>
      </c>
      <c r="E28" s="1">
        <v>3</v>
      </c>
      <c r="F28">
        <v>17</v>
      </c>
      <c r="G28" t="s">
        <v>1</v>
      </c>
      <c r="H28">
        <v>5728</v>
      </c>
      <c r="I28" s="20"/>
      <c r="J28" s="9"/>
      <c r="K28" s="9"/>
    </row>
    <row r="29" spans="1:11" ht="12.75">
      <c r="A29" s="6">
        <v>22</v>
      </c>
      <c r="B29" t="s">
        <v>27</v>
      </c>
      <c r="C29" t="s">
        <v>28</v>
      </c>
      <c r="D29" s="1">
        <v>4</v>
      </c>
      <c r="E29" s="1">
        <v>3</v>
      </c>
      <c r="F29">
        <v>19</v>
      </c>
      <c r="G29" t="s">
        <v>1</v>
      </c>
      <c r="H29">
        <v>5728</v>
      </c>
      <c r="I29" t="s">
        <v>91</v>
      </c>
      <c r="J29" s="9"/>
      <c r="K29" s="9"/>
    </row>
    <row r="30" spans="1:11" ht="12.75">
      <c r="A30" s="6">
        <v>23</v>
      </c>
      <c r="B30" t="s">
        <v>29</v>
      </c>
      <c r="C30" t="s">
        <v>30</v>
      </c>
      <c r="D30" s="1">
        <v>6</v>
      </c>
      <c r="E30" s="1">
        <v>5</v>
      </c>
      <c r="F30">
        <v>21</v>
      </c>
      <c r="G30" t="s">
        <v>1</v>
      </c>
      <c r="H30">
        <v>5728</v>
      </c>
      <c r="I30" t="s">
        <v>77</v>
      </c>
      <c r="J30" s="9">
        <v>211</v>
      </c>
      <c r="K30" s="9"/>
    </row>
    <row r="31" spans="1:11" ht="12.75">
      <c r="A31" s="6">
        <v>24</v>
      </c>
      <c r="B31" t="s">
        <v>31</v>
      </c>
      <c r="C31" t="s">
        <v>31</v>
      </c>
      <c r="D31" s="1">
        <v>4</v>
      </c>
      <c r="E31" s="1">
        <v>3</v>
      </c>
      <c r="F31">
        <v>22</v>
      </c>
      <c r="G31" t="s">
        <v>1</v>
      </c>
      <c r="H31">
        <v>5728</v>
      </c>
      <c r="I31" t="s">
        <v>92</v>
      </c>
      <c r="J31" s="9"/>
      <c r="K31" s="9"/>
    </row>
    <row r="32" spans="1:11" ht="12.75">
      <c r="A32" s="6">
        <v>25</v>
      </c>
      <c r="B32" t="s">
        <v>32</v>
      </c>
      <c r="C32" t="s">
        <v>33</v>
      </c>
      <c r="D32" s="1">
        <v>2</v>
      </c>
      <c r="E32" s="1">
        <v>1</v>
      </c>
      <c r="F32">
        <v>22</v>
      </c>
      <c r="G32" t="s">
        <v>1</v>
      </c>
      <c r="H32">
        <v>5728</v>
      </c>
      <c r="I32" t="s">
        <v>92</v>
      </c>
      <c r="J32" s="9"/>
      <c r="K32" s="9"/>
    </row>
    <row r="33" spans="1:11" ht="12.75">
      <c r="A33" s="6">
        <v>26</v>
      </c>
      <c r="B33" t="s">
        <v>59</v>
      </c>
      <c r="C33" t="s">
        <v>34</v>
      </c>
      <c r="D33" s="1">
        <v>3</v>
      </c>
      <c r="E33" s="1">
        <v>4</v>
      </c>
      <c r="F33">
        <v>25</v>
      </c>
      <c r="G33" t="s">
        <v>1</v>
      </c>
      <c r="H33">
        <v>5728</v>
      </c>
      <c r="I33" t="s">
        <v>94</v>
      </c>
      <c r="J33" s="9">
        <v>212</v>
      </c>
      <c r="K33" s="9">
        <v>120</v>
      </c>
    </row>
    <row r="34" spans="1:11" ht="12.75">
      <c r="A34" s="6">
        <v>27</v>
      </c>
      <c r="B34" t="s">
        <v>35</v>
      </c>
      <c r="C34" t="s">
        <v>35</v>
      </c>
      <c r="D34" s="1">
        <v>2</v>
      </c>
      <c r="E34" s="1">
        <v>2</v>
      </c>
      <c r="F34">
        <v>26</v>
      </c>
      <c r="G34" t="s">
        <v>1</v>
      </c>
      <c r="H34">
        <v>5728</v>
      </c>
      <c r="I34" t="s">
        <v>95</v>
      </c>
      <c r="J34" s="9"/>
      <c r="K34" s="9"/>
    </row>
    <row r="35" spans="1:11" ht="12.75">
      <c r="A35" s="6">
        <v>28</v>
      </c>
      <c r="B35" t="s">
        <v>67</v>
      </c>
      <c r="C35" t="s">
        <v>36</v>
      </c>
      <c r="D35" s="1">
        <v>1</v>
      </c>
      <c r="E35" s="1">
        <v>1</v>
      </c>
      <c r="F35">
        <v>2</v>
      </c>
      <c r="G35" t="s">
        <v>1</v>
      </c>
      <c r="H35">
        <v>5728</v>
      </c>
      <c r="I35" t="s">
        <v>37</v>
      </c>
      <c r="J35" s="9"/>
      <c r="K35" s="9"/>
    </row>
    <row r="36" spans="1:11" ht="12.75">
      <c r="A36" s="6">
        <v>29</v>
      </c>
      <c r="B36" t="s">
        <v>38</v>
      </c>
      <c r="C36" t="s">
        <v>39</v>
      </c>
      <c r="D36" s="1">
        <v>1</v>
      </c>
      <c r="E36" s="1">
        <v>1</v>
      </c>
      <c r="F36">
        <v>6</v>
      </c>
      <c r="G36" t="s">
        <v>1</v>
      </c>
      <c r="H36">
        <v>5728</v>
      </c>
      <c r="I36" t="s">
        <v>37</v>
      </c>
      <c r="J36" s="9"/>
      <c r="K36" s="9"/>
    </row>
    <row r="37" spans="1:11" ht="12.75">
      <c r="A37" s="6">
        <v>30</v>
      </c>
      <c r="B37" t="s">
        <v>40</v>
      </c>
      <c r="C37" t="s">
        <v>40</v>
      </c>
      <c r="D37" s="1">
        <v>1</v>
      </c>
      <c r="E37" s="1">
        <v>1</v>
      </c>
      <c r="F37">
        <v>8</v>
      </c>
      <c r="G37" t="s">
        <v>1</v>
      </c>
      <c r="H37">
        <v>5728</v>
      </c>
      <c r="I37" t="s">
        <v>37</v>
      </c>
      <c r="J37" s="9">
        <v>213</v>
      </c>
      <c r="K37" s="9"/>
    </row>
    <row r="38" spans="1:11" ht="12.75">
      <c r="A38" s="6">
        <v>31</v>
      </c>
      <c r="B38" t="s">
        <v>41</v>
      </c>
      <c r="C38" t="s">
        <v>41</v>
      </c>
      <c r="D38" s="1">
        <v>7</v>
      </c>
      <c r="E38" s="1">
        <v>3</v>
      </c>
      <c r="F38">
        <v>9</v>
      </c>
      <c r="G38" t="s">
        <v>1</v>
      </c>
      <c r="H38">
        <v>5728</v>
      </c>
      <c r="I38" t="s">
        <v>55</v>
      </c>
      <c r="J38" s="9"/>
      <c r="K38" s="9">
        <v>121</v>
      </c>
    </row>
    <row r="39" spans="1:11" ht="12.75">
      <c r="A39" s="6">
        <v>32</v>
      </c>
      <c r="B39" t="s">
        <v>66</v>
      </c>
      <c r="C39" t="s">
        <v>42</v>
      </c>
      <c r="D39" s="1">
        <v>4</v>
      </c>
      <c r="E39" s="1">
        <v>2</v>
      </c>
      <c r="F39">
        <v>10</v>
      </c>
      <c r="G39" t="s">
        <v>1</v>
      </c>
      <c r="H39">
        <v>5728</v>
      </c>
      <c r="I39" t="s">
        <v>57</v>
      </c>
      <c r="J39" s="9"/>
      <c r="K39" s="9"/>
    </row>
    <row r="40" spans="3:5" ht="12.75">
      <c r="C40" s="4" t="s">
        <v>61</v>
      </c>
      <c r="D40" s="5">
        <f>SUM(D4:D39)</f>
        <v>97</v>
      </c>
      <c r="E40" s="5">
        <f>SUM(E4:E39)</f>
        <v>93</v>
      </c>
    </row>
    <row r="42" spans="2:3" ht="12.75">
      <c r="B42" s="8" t="s">
        <v>97</v>
      </c>
      <c r="C42" t="s">
        <v>98</v>
      </c>
    </row>
    <row r="43" spans="3:7" ht="12.75">
      <c r="C43" t="s">
        <v>99</v>
      </c>
      <c r="D43" s="10">
        <v>1834</v>
      </c>
      <c r="E43" s="10"/>
      <c r="F43" s="25" t="s">
        <v>100</v>
      </c>
      <c r="G43" s="25"/>
    </row>
    <row r="44" spans="4:7" ht="12.75">
      <c r="D44" s="10">
        <v>1835</v>
      </c>
      <c r="E44" s="10"/>
      <c r="F44" s="25" t="s">
        <v>101</v>
      </c>
      <c r="G44" s="25"/>
    </row>
  </sheetData>
  <mergeCells count="43">
    <mergeCell ref="D43:E43"/>
    <mergeCell ref="D44:E44"/>
    <mergeCell ref="F43:G43"/>
    <mergeCell ref="F44:G44"/>
    <mergeCell ref="J30:J32"/>
    <mergeCell ref="J33:J36"/>
    <mergeCell ref="J37:J39"/>
    <mergeCell ref="B1:I1"/>
    <mergeCell ref="I22:I23"/>
    <mergeCell ref="J20:J22"/>
    <mergeCell ref="J23:J25"/>
    <mergeCell ref="I27:I28"/>
    <mergeCell ref="J26:J29"/>
    <mergeCell ref="J4:J5"/>
    <mergeCell ref="J14:J15"/>
    <mergeCell ref="J10:J13"/>
    <mergeCell ref="I11:I12"/>
    <mergeCell ref="F2:F3"/>
    <mergeCell ref="I2:I3"/>
    <mergeCell ref="J2:K2"/>
    <mergeCell ref="G2:H2"/>
    <mergeCell ref="A2:C2"/>
    <mergeCell ref="D2:E2"/>
    <mergeCell ref="A5:A6"/>
    <mergeCell ref="A7:A8"/>
    <mergeCell ref="B5:B6"/>
    <mergeCell ref="C5:C6"/>
    <mergeCell ref="B7:B8"/>
    <mergeCell ref="C7:C8"/>
    <mergeCell ref="A15:A16"/>
    <mergeCell ref="A18:A19"/>
    <mergeCell ref="B15:B16"/>
    <mergeCell ref="C15:C16"/>
    <mergeCell ref="B18:B19"/>
    <mergeCell ref="C18:C19"/>
    <mergeCell ref="K9:K10"/>
    <mergeCell ref="K4:K5"/>
    <mergeCell ref="K11:K15"/>
    <mergeCell ref="K17:K19"/>
    <mergeCell ref="K20:K26"/>
    <mergeCell ref="K27:K32"/>
    <mergeCell ref="K33:K37"/>
    <mergeCell ref="K38:K39"/>
  </mergeCells>
  <hyperlinks>
    <hyperlink ref="K4:K5" r:id="rId1" display="http://www.ra.ee/dgs/_purl.php?shc=EAA.1864.2.VIII-196:116"/>
    <hyperlink ref="K7" r:id="rId2" display="http://www.ra.ee/dgs/_purl.php?shc=EAA.1864.2.VIII-196:116"/>
    <hyperlink ref="K8" r:id="rId3" display="http://www.ra.ee/dgs/_purl.php?shc=EAA.1864.2.VIII-196:117"/>
    <hyperlink ref="K9:K10" r:id="rId4" display="http://www.ra.ee/dgs/_purl.php?shc=EAA.1864.2.VIII-196:116"/>
    <hyperlink ref="K11:K15" r:id="rId5" display="http://www.ra.ee/dgs/_purl.php?shc=EAA.1864.2.VIII-196:117"/>
    <hyperlink ref="K16" r:id="rId6" display="http://www.ra.ee/dgs/_purl.php?shc=EAA.1864.2.VIII-196:119"/>
    <hyperlink ref="K17:K19" r:id="rId7" display="http://www.ra.ee/dgs/_purl.php?shc=EAA.1864.2.VIII-196:117"/>
    <hyperlink ref="K20:K26" r:id="rId8" display="http://www.ra.ee/dgs/_purl.php?shc=EAA.1864.2.VIII-196:118"/>
    <hyperlink ref="K27:K32" r:id="rId9" display="http://www.ra.ee/dgs/_purl.php?shc=EAA.1864.2.VIII-196:119"/>
    <hyperlink ref="K33:K37" r:id="rId10" display="http://www.ra.ee/dgs/_purl.php?shc=EAA.1864.2.VIII-196:120"/>
    <hyperlink ref="K6" r:id="rId11" display="http://www.ra.ee/dgs/_purl.php?shc=EAA.1864.2.VIII-196:120"/>
    <hyperlink ref="K38:K39" r:id="rId12" display="http://www.ra.ee/dgs/_purl.php?shc=EAA.1864.2.VIII-196:121"/>
    <hyperlink ref="J37:J39" r:id="rId13" display="http://www.ra.ee/dgs/_purl.php?shc=EAA.1864.2.VIII-195:213"/>
    <hyperlink ref="J33:J36" r:id="rId14" display="http://www.ra.ee/dgs/_purl.php?shc=EAA.1864.2.VIII-195:212"/>
    <hyperlink ref="J30:J32" r:id="rId15" display="http://www.ra.ee/dgs/_purl.php?shc=EAA.1864.2.VIII-195:211"/>
    <hyperlink ref="J26:J29" r:id="rId16" display="http://www.ra.ee/dgs/_purl.php?shc=EAA.1864.2.VIII-195:210"/>
    <hyperlink ref="J16" r:id="rId17" display="http://www.ra.ee/dgs/_purl.php?shc=EAA.1864.2.VIII-195:211"/>
    <hyperlink ref="J6" r:id="rId18" display="http://www.ra.ee/dgs/_purl.php?shc=EAA.1864.2.VIII-195:211"/>
    <hyperlink ref="J8" r:id="rId19" display="http://www.ra.ee/dgs/_purl.php?shc=EAA.1864.2.VIII-195:207"/>
    <hyperlink ref="J14:J15" r:id="rId20" display="http://www.ra.ee/dgs/_purl.php?shc=EAA.1864.2.VIII-195:207"/>
    <hyperlink ref="J17" r:id="rId21" display="http://www.ra.ee/dgs/_purl.php?shc=EAA.1864.2.VIII-195:207"/>
    <hyperlink ref="J19" r:id="rId22" display="http://www.ra.ee/dgs/_purl.php?shc=EAA.1864.2.VIII-195:207"/>
    <hyperlink ref="J18" r:id="rId23" display="http://www.ra.ee/dgs/_purl.php?shc=EAA.1864.2.VIII-195:208"/>
    <hyperlink ref="J20:J22" r:id="rId24" display="http://www.ra.ee/dgs/_purl.php?shc=EAA.1864.2.VIII-195:208"/>
    <hyperlink ref="J23:J25" r:id="rId25" display="http://www.ra.ee/dgs/_purl.php?shc=EAA.1864.2.VIII-195:209"/>
    <hyperlink ref="J10:J13" r:id="rId26" display="http://www.ra.ee/dgs/_purl.php?shc=EAA.1864.2.VIII-195:206"/>
    <hyperlink ref="J9" r:id="rId27" display="http://www.ra.ee/dgs/_purl.php?shc=EAA.1864.2.VIII-195:205"/>
    <hyperlink ref="J7" r:id="rId28" display="http://www.ra.ee/dgs/_purl.php?shc=EAA.1864.2.VIII-195:205"/>
    <hyperlink ref="J4:J5" r:id="rId29" display="http://www.ra.ee/dgs/_purl.php?shc=EAA.1864.2.VIII-195:205"/>
  </hyperlinks>
  <printOptions/>
  <pageMargins left="0.75" right="0.75" top="1" bottom="1" header="0.5" footer="0.5"/>
  <pageSetup horizontalDpi="600" verticalDpi="600" orientation="portrait" paperSize="9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Ülo Rehepapp</cp:lastModifiedBy>
  <dcterms:modified xsi:type="dcterms:W3CDTF">2019-09-22T17:15:41Z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